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Пахомово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<sst xmlns="http://schemas.openxmlformats.org/spreadsheetml/2006/main" count="92" uniqueCount="66">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</sst>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I39" sqref="I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9.7680000000000007</v>
      </c>
      <c r="D8" s="15">
        <v>9.5760000000000005</v>
      </c>
      <c r="E8" s="15">
        <v>9.7439999999999998</v>
      </c>
      <c r="F8" s="15">
        <v>9.7200000000000006</v>
      </c>
      <c r="G8" s="15">
        <v>9.7200000000000006</v>
      </c>
      <c r="H8" s="15">
        <v>9.6720000000000006</v>
      </c>
      <c r="I8" s="15">
        <v>9.5040000000000013</v>
      </c>
      <c r="J8" s="15">
        <v>9.6720000000000006</v>
      </c>
      <c r="K8" s="15">
        <v>9.48</v>
      </c>
      <c r="L8" s="16">
        <v>9.48</v>
      </c>
      <c r="M8" s="16">
        <v>9.6959999999999997</v>
      </c>
      <c r="N8" s="16">
        <v>9.5280000000000005</v>
      </c>
      <c r="O8" s="16">
        <v>9.5760000000000005</v>
      </c>
      <c r="P8" s="16">
        <v>9.8160000000000007</v>
      </c>
      <c r="Q8" s="16">
        <v>9.4560000000000013</v>
      </c>
      <c r="R8" s="16">
        <v>9.5040000000000013</v>
      </c>
      <c r="S8" s="16">
        <v>9.4320000000000004</v>
      </c>
      <c r="T8" s="16">
        <v>9.4080000000000013</v>
      </c>
      <c r="U8" s="16">
        <v>9.5760000000000005</v>
      </c>
      <c r="V8" s="16">
        <v>9.3840000000000003</v>
      </c>
      <c r="W8" s="16">
        <v>9.6240000000000006</v>
      </c>
      <c r="X8" s="16">
        <v>9.4080000000000013</v>
      </c>
      <c r="Y8" s="16">
        <v>9.6720000000000006</v>
      </c>
      <c r="Z8" s="55">
        <v>9.5280000000000005</v>
      </c>
      <c r="AA8" s="23">
        <v>229.94399999999996</v>
      </c>
    </row>
    <row r="9" spans="1:27" x14ac:dyDescent="0.2">
      <c r="A9" s="7"/>
      <c r="B9" s="8" t="s">
        <v>41</v>
      </c>
      <c r="C9" s="14">
        <v>0.24</v>
      </c>
      <c r="D9" s="15">
        <v>0.26400000000000001</v>
      </c>
      <c r="E9" s="15">
        <v>0.24</v>
      </c>
      <c r="F9" s="15">
        <v>0.24</v>
      </c>
      <c r="G9" s="15">
        <v>0.26400000000000001</v>
      </c>
      <c r="H9" s="15">
        <v>0.24</v>
      </c>
      <c r="I9" s="15">
        <v>0.26400000000000001</v>
      </c>
      <c r="J9" s="15">
        <v>0.24</v>
      </c>
      <c r="K9" s="15">
        <v>0.24</v>
      </c>
      <c r="L9" s="16">
        <v>0.26400000000000001</v>
      </c>
      <c r="M9" s="16">
        <v>0.24</v>
      </c>
      <c r="N9" s="16">
        <v>0.26400000000000001</v>
      </c>
      <c r="O9" s="16">
        <v>0.24</v>
      </c>
      <c r="P9" s="16">
        <v>0.24</v>
      </c>
      <c r="Q9" s="16">
        <v>0.26400000000000001</v>
      </c>
      <c r="R9" s="16">
        <v>0.24</v>
      </c>
      <c r="S9" s="16">
        <v>0.26400000000000001</v>
      </c>
      <c r="T9" s="16">
        <v>0.24</v>
      </c>
      <c r="U9" s="16">
        <v>0.24</v>
      </c>
      <c r="V9" s="16">
        <v>0.26400000000000001</v>
      </c>
      <c r="W9" s="16">
        <v>0.24</v>
      </c>
      <c r="X9" s="16">
        <v>0.26400000000000001</v>
      </c>
      <c r="Y9" s="16">
        <v>0.24</v>
      </c>
      <c r="Z9" s="55">
        <v>0.24</v>
      </c>
      <c r="AA9" s="65">
        <v>5.9760000000000035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357</v>
      </c>
      <c r="D13" s="15">
        <v>339.15000000000003</v>
      </c>
      <c r="E13" s="15">
        <v>338.1</v>
      </c>
      <c r="F13" s="15">
        <v>333.90000000000003</v>
      </c>
      <c r="G13" s="15">
        <v>337.05</v>
      </c>
      <c r="H13" s="15">
        <v>352.8</v>
      </c>
      <c r="I13" s="15">
        <v>406.35</v>
      </c>
      <c r="J13" s="15">
        <v>425.25</v>
      </c>
      <c r="K13" s="15">
        <v>422.1</v>
      </c>
      <c r="L13" s="16">
        <v>429.45</v>
      </c>
      <c r="M13" s="16">
        <v>416.85</v>
      </c>
      <c r="N13" s="16">
        <v>392.7</v>
      </c>
      <c r="O13" s="16">
        <v>407.40000000000003</v>
      </c>
      <c r="P13" s="16">
        <v>400.05</v>
      </c>
      <c r="Q13" s="16">
        <v>390.6</v>
      </c>
      <c r="R13" s="16">
        <v>400.05</v>
      </c>
      <c r="S13" s="16">
        <v>418.95</v>
      </c>
      <c r="T13" s="16">
        <v>446.25</v>
      </c>
      <c r="U13" s="16">
        <v>460.95</v>
      </c>
      <c r="V13" s="16">
        <v>436.8</v>
      </c>
      <c r="W13" s="16">
        <v>431.55</v>
      </c>
      <c r="X13" s="16">
        <v>400.05</v>
      </c>
      <c r="Y13" s="16">
        <v>373.8</v>
      </c>
      <c r="Z13" s="55">
        <v>347.55</v>
      </c>
      <c r="AA13" s="65">
        <v>9464.6999999999971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73.5</v>
      </c>
      <c r="D15" s="15">
        <v>71.400000000000006</v>
      </c>
      <c r="E15" s="15">
        <v>72.45</v>
      </c>
      <c r="F15" s="15">
        <v>71.400000000000006</v>
      </c>
      <c r="G15" s="15">
        <v>71.400000000000006</v>
      </c>
      <c r="H15" s="15">
        <v>71.400000000000006</v>
      </c>
      <c r="I15" s="15">
        <v>72.45</v>
      </c>
      <c r="J15" s="15">
        <v>72.45</v>
      </c>
      <c r="K15" s="15">
        <v>76.650000000000006</v>
      </c>
      <c r="L15" s="16">
        <v>77.7</v>
      </c>
      <c r="M15" s="16">
        <v>71.400000000000006</v>
      </c>
      <c r="N15" s="16">
        <v>80.850000000000009</v>
      </c>
      <c r="O15" s="16">
        <v>80.850000000000009</v>
      </c>
      <c r="P15" s="16">
        <v>77.7</v>
      </c>
      <c r="Q15" s="16">
        <v>73.5</v>
      </c>
      <c r="R15" s="16">
        <v>74.55</v>
      </c>
      <c r="S15" s="16">
        <v>75.600000000000009</v>
      </c>
      <c r="T15" s="16">
        <v>76.650000000000006</v>
      </c>
      <c r="U15" s="16">
        <v>74.55</v>
      </c>
      <c r="V15" s="16">
        <v>74.55</v>
      </c>
      <c r="W15" s="16">
        <v>75.600000000000009</v>
      </c>
      <c r="X15" s="16">
        <v>74.55</v>
      </c>
      <c r="Y15" s="16">
        <v>75.600000000000009</v>
      </c>
      <c r="Z15" s="55">
        <v>74.55</v>
      </c>
      <c r="AA15" s="65">
        <v>1791.2999999999995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3777.2000000000003</v>
      </c>
      <c r="D17" s="15">
        <v>3815</v>
      </c>
      <c r="E17" s="15">
        <v>3886.4</v>
      </c>
      <c r="F17" s="15">
        <v>3724</v>
      </c>
      <c r="G17" s="15">
        <v>4036.2000000000003</v>
      </c>
      <c r="H17" s="15">
        <v>3672.2000000000003</v>
      </c>
      <c r="I17" s="15">
        <v>3794</v>
      </c>
      <c r="J17" s="15">
        <v>3397.8</v>
      </c>
      <c r="K17" s="15">
        <v>2865.8</v>
      </c>
      <c r="L17" s="16">
        <v>2948.4</v>
      </c>
      <c r="M17" s="16">
        <v>3147.2000000000003</v>
      </c>
      <c r="N17" s="16">
        <v>2713.2000000000003</v>
      </c>
      <c r="O17" s="16">
        <v>3687.6</v>
      </c>
      <c r="P17" s="16">
        <v>2903.6</v>
      </c>
      <c r="Q17" s="16">
        <v>2993.2000000000003</v>
      </c>
      <c r="R17" s="16">
        <v>3095.4</v>
      </c>
      <c r="S17" s="16">
        <v>3082.8</v>
      </c>
      <c r="T17" s="16">
        <v>2893.8</v>
      </c>
      <c r="U17" s="16">
        <v>3264.8</v>
      </c>
      <c r="V17" s="16">
        <v>2969.4</v>
      </c>
      <c r="W17" s="16">
        <v>3542</v>
      </c>
      <c r="X17" s="16">
        <v>2840.6</v>
      </c>
      <c r="Y17" s="16">
        <v>3319.4</v>
      </c>
      <c r="Z17" s="55">
        <v>3379.6</v>
      </c>
      <c r="AA17" s="65">
        <v>79749.600000000006</v>
      </c>
    </row>
    <row r="18" spans="1:27" x14ac:dyDescent="0.2">
      <c r="A18" s="7"/>
      <c r="B18" s="8" t="s">
        <v>50</v>
      </c>
      <c r="C18" s="14">
        <v>354.24</v>
      </c>
      <c r="D18" s="15">
        <v>337.92</v>
      </c>
      <c r="E18" s="15">
        <v>336</v>
      </c>
      <c r="F18" s="15">
        <v>332.16</v>
      </c>
      <c r="G18" s="15">
        <v>335.04</v>
      </c>
      <c r="H18" s="15">
        <v>351.36</v>
      </c>
      <c r="I18" s="15">
        <v>404.16</v>
      </c>
      <c r="J18" s="15">
        <v>423.36</v>
      </c>
      <c r="K18" s="15">
        <v>422.40000000000003</v>
      </c>
      <c r="L18" s="16">
        <v>427.2</v>
      </c>
      <c r="M18" s="16">
        <v>415.68</v>
      </c>
      <c r="N18" s="16">
        <v>391.68</v>
      </c>
      <c r="O18" s="16">
        <v>405.12</v>
      </c>
      <c r="P18" s="16">
        <v>398.40000000000003</v>
      </c>
      <c r="Q18" s="16">
        <v>389.76</v>
      </c>
      <c r="R18" s="16">
        <v>397.44</v>
      </c>
      <c r="S18" s="16">
        <v>417.6</v>
      </c>
      <c r="T18" s="16">
        <v>445.44</v>
      </c>
      <c r="U18" s="16">
        <v>459.84000000000003</v>
      </c>
      <c r="V18" s="16">
        <v>434.88</v>
      </c>
      <c r="W18" s="16">
        <v>431.04</v>
      </c>
      <c r="X18" s="16">
        <v>398.40000000000003</v>
      </c>
      <c r="Y18" s="16">
        <v>372.48</v>
      </c>
      <c r="Z18" s="55">
        <v>345.6</v>
      </c>
      <c r="AA18" s="65">
        <v>9427.2000000000007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69.12</v>
      </c>
      <c r="D20" s="15">
        <v>68.16</v>
      </c>
      <c r="E20" s="15">
        <v>68.16</v>
      </c>
      <c r="F20" s="15">
        <v>68.16</v>
      </c>
      <c r="G20" s="15">
        <v>68.16</v>
      </c>
      <c r="H20" s="15">
        <v>67.2</v>
      </c>
      <c r="I20" s="15">
        <v>68.16</v>
      </c>
      <c r="J20" s="15">
        <v>69.12</v>
      </c>
      <c r="K20" s="15">
        <v>72.960000000000008</v>
      </c>
      <c r="L20" s="16">
        <v>74.88</v>
      </c>
      <c r="M20" s="16">
        <v>67.2</v>
      </c>
      <c r="N20" s="16">
        <v>77.760000000000005</v>
      </c>
      <c r="O20" s="16">
        <v>76.8</v>
      </c>
      <c r="P20" s="16">
        <v>73.92</v>
      </c>
      <c r="Q20" s="16">
        <v>69.12</v>
      </c>
      <c r="R20" s="16">
        <v>71.040000000000006</v>
      </c>
      <c r="S20" s="16">
        <v>72.960000000000008</v>
      </c>
      <c r="T20" s="16">
        <v>72.960000000000008</v>
      </c>
      <c r="U20" s="16">
        <v>70.08</v>
      </c>
      <c r="V20" s="16">
        <v>71.040000000000006</v>
      </c>
      <c r="W20" s="16">
        <v>71.040000000000006</v>
      </c>
      <c r="X20" s="16">
        <v>72</v>
      </c>
      <c r="Y20" s="16">
        <v>71.040000000000006</v>
      </c>
      <c r="Z20" s="55">
        <v>71.040000000000006</v>
      </c>
      <c r="AA20" s="65">
        <v>1702.08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325.68</v>
      </c>
      <c r="D24" s="15">
        <v>307.68</v>
      </c>
      <c r="E24" s="15">
        <v>306.72000000000003</v>
      </c>
      <c r="F24" s="15">
        <v>302.16000000000003</v>
      </c>
      <c r="G24" s="15">
        <v>306.72000000000003</v>
      </c>
      <c r="H24" s="15">
        <v>316.08</v>
      </c>
      <c r="I24" s="15">
        <v>352.56</v>
      </c>
      <c r="J24" s="15">
        <v>383.28000000000003</v>
      </c>
      <c r="K24" s="15">
        <v>380.64</v>
      </c>
      <c r="L24" s="16">
        <v>385.2</v>
      </c>
      <c r="M24" s="16">
        <v>378.24</v>
      </c>
      <c r="N24" s="16">
        <v>355.92</v>
      </c>
      <c r="O24" s="16">
        <v>366.48</v>
      </c>
      <c r="P24" s="16">
        <v>361.68</v>
      </c>
      <c r="Q24" s="16">
        <v>358.32</v>
      </c>
      <c r="R24" s="16">
        <v>361.68</v>
      </c>
      <c r="S24" s="16">
        <v>376.8</v>
      </c>
      <c r="T24" s="16">
        <v>394.56</v>
      </c>
      <c r="U24" s="16">
        <v>410.88</v>
      </c>
      <c r="V24" s="16">
        <v>390.96000000000004</v>
      </c>
      <c r="W24" s="16">
        <v>389.76</v>
      </c>
      <c r="X24" s="16">
        <v>365.28000000000003</v>
      </c>
      <c r="Y24" s="16">
        <v>336.24</v>
      </c>
      <c r="Z24" s="55">
        <v>315.36</v>
      </c>
      <c r="AA24" s="65">
        <v>8528.8800000000028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18.12</v>
      </c>
      <c r="D28" s="15">
        <v>18.84</v>
      </c>
      <c r="E28" s="15">
        <v>18.96</v>
      </c>
      <c r="F28" s="15">
        <v>18.36</v>
      </c>
      <c r="G28" s="15">
        <v>18</v>
      </c>
      <c r="H28" s="15">
        <v>24</v>
      </c>
      <c r="I28" s="15">
        <v>40.44</v>
      </c>
      <c r="J28" s="15">
        <v>29.64</v>
      </c>
      <c r="K28" s="15">
        <v>30.240000000000002</v>
      </c>
      <c r="L28" s="16">
        <v>30.96</v>
      </c>
      <c r="M28" s="16">
        <v>26.16</v>
      </c>
      <c r="N28" s="16">
        <v>24.96</v>
      </c>
      <c r="O28" s="16">
        <v>28.080000000000002</v>
      </c>
      <c r="P28" s="16">
        <v>25.44</v>
      </c>
      <c r="Q28" s="16">
        <v>20.16</v>
      </c>
      <c r="R28" s="16">
        <v>25.32</v>
      </c>
      <c r="S28" s="16">
        <v>30.12</v>
      </c>
      <c r="T28" s="16">
        <v>39.480000000000004</v>
      </c>
      <c r="U28" s="16">
        <v>37.800000000000004</v>
      </c>
      <c r="V28" s="16">
        <v>33.6</v>
      </c>
      <c r="W28" s="16">
        <v>29.76</v>
      </c>
      <c r="X28" s="16">
        <v>22.8</v>
      </c>
      <c r="Y28" s="16">
        <v>24.48</v>
      </c>
      <c r="Z28" s="55">
        <v>20.04</v>
      </c>
      <c r="AA28" s="65">
        <v>635.76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0</v>
      </c>
      <c r="D31" s="15">
        <v>0.24</v>
      </c>
      <c r="E31" s="15">
        <v>0</v>
      </c>
      <c r="F31" s="15">
        <v>0</v>
      </c>
      <c r="G31" s="15">
        <v>0.24</v>
      </c>
      <c r="H31" s="15">
        <v>0</v>
      </c>
      <c r="I31" s="15">
        <v>0</v>
      </c>
      <c r="J31" s="15">
        <v>0.24</v>
      </c>
      <c r="K31" s="15">
        <v>0</v>
      </c>
      <c r="L31" s="16">
        <v>0</v>
      </c>
      <c r="M31" s="16">
        <v>0.24</v>
      </c>
      <c r="N31" s="16">
        <v>0</v>
      </c>
      <c r="O31" s="16">
        <v>0.24</v>
      </c>
      <c r="P31" s="16">
        <v>0</v>
      </c>
      <c r="Q31" s="16">
        <v>0</v>
      </c>
      <c r="R31" s="16">
        <v>0.24</v>
      </c>
      <c r="S31" s="16">
        <v>0</v>
      </c>
      <c r="T31" s="16">
        <v>0</v>
      </c>
      <c r="U31" s="16">
        <v>0.24</v>
      </c>
      <c r="V31" s="16">
        <v>0</v>
      </c>
      <c r="W31" s="16">
        <v>0.24</v>
      </c>
      <c r="X31" s="16">
        <v>0</v>
      </c>
      <c r="Y31" s="16">
        <v>0</v>
      </c>
      <c r="Z31" s="55">
        <v>0.24</v>
      </c>
      <c r="AA31" s="65">
        <v>2.16</v>
      </c>
    </row>
    <row r="32" spans="1:27" x14ac:dyDescent="0.2">
      <c r="A32" s="7"/>
      <c r="B32" s="8" t="s">
        <v>64</v>
      </c>
      <c r="C32" s="14">
        <v>68.64</v>
      </c>
      <c r="D32" s="15">
        <v>67.44</v>
      </c>
      <c r="E32" s="15">
        <v>67.44</v>
      </c>
      <c r="F32" s="15">
        <v>67.680000000000007</v>
      </c>
      <c r="G32" s="15">
        <v>67.2</v>
      </c>
      <c r="H32" s="15">
        <v>66.72</v>
      </c>
      <c r="I32" s="15">
        <v>67.680000000000007</v>
      </c>
      <c r="J32" s="15">
        <v>68.400000000000006</v>
      </c>
      <c r="K32" s="15">
        <v>72.72</v>
      </c>
      <c r="L32" s="16">
        <v>73.680000000000007</v>
      </c>
      <c r="M32" s="16">
        <v>66.239999999999995</v>
      </c>
      <c r="N32" s="16">
        <v>77.28</v>
      </c>
      <c r="O32" s="16">
        <v>76.320000000000007</v>
      </c>
      <c r="P32" s="16">
        <v>73.2</v>
      </c>
      <c r="Q32" s="16">
        <v>68.64</v>
      </c>
      <c r="R32" s="16">
        <v>70.08</v>
      </c>
      <c r="S32" s="16">
        <v>72</v>
      </c>
      <c r="T32" s="16">
        <v>72.239999999999995</v>
      </c>
      <c r="U32" s="16">
        <v>69.84</v>
      </c>
      <c r="V32" s="16">
        <v>70.320000000000007</v>
      </c>
      <c r="W32" s="16">
        <v>70.56</v>
      </c>
      <c r="X32" s="16">
        <v>70.8</v>
      </c>
      <c r="Y32" s="16">
        <v>71.040000000000006</v>
      </c>
      <c r="Z32" s="55">
        <v>70.08</v>
      </c>
      <c r="AA32" s="65">
        <v>1686.2399999999998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s="63" customFormat="1" ht="16.5" thickBot="1" x14ac:dyDescent="0.3">
      <c r="A34" s="58"/>
      <c r="B34" s="59" t="s">
        <v>2</v>
      </c>
      <c r="C34" s="60">
        <f>SUM(C8:C33)</f>
        <v>5053.5080000000007</v>
      </c>
      <c r="D34" s="60">
        <f>SUM(D8:D33)</f>
        <v>5035.67</v>
      </c>
      <c r="E34" s="60">
        <f>SUM(E8:E33)</f>
        <v>5104.2139999999999</v>
      </c>
      <c r="F34" s="60">
        <f>SUM(F8:F33)</f>
        <v>4927.78</v>
      </c>
      <c r="G34" s="60">
        <f>SUM(G8:G33)</f>
        <v>5249.9939999999997</v>
      </c>
      <c r="H34" s="60">
        <f>SUM(H8:H33)</f>
        <v>4931.6719999999996</v>
      </c>
      <c r="I34" s="60">
        <f>SUM(I8:I33)</f>
        <v>5215.5680000000002</v>
      </c>
      <c r="J34" s="60">
        <f>SUM(J8:J33)</f>
        <v>4879.4519999999993</v>
      </c>
      <c r="K34" s="60">
        <f>SUM(K8:K33)</f>
        <v>4353.2300000000005</v>
      </c>
      <c r="L34" s="60">
        <f>SUM(L8:L33)</f>
        <v>4457.2139999999999</v>
      </c>
      <c r="M34" s="60">
        <f>SUM(M8:M33)</f>
        <v>4599.1459999999997</v>
      </c>
      <c r="N34" s="60">
        <f>SUM(N8:N33)</f>
        <v>4124.1420000000007</v>
      </c>
      <c r="O34" s="60">
        <f>SUM(O8:O33)</f>
        <v>5138.7060000000001</v>
      </c>
      <c r="P34" s="60">
        <f>SUM(P8:P33)</f>
        <v>4324.0459999999994</v>
      </c>
      <c r="Q34" s="60">
        <f>SUM(Q8:Q33)</f>
        <v>4373.0200000000004</v>
      </c>
      <c r="R34" s="60">
        <f>SUM(R8:R33)</f>
        <v>4505.5439999999999</v>
      </c>
      <c r="S34" s="60">
        <f>SUM(S8:S33)</f>
        <v>4556.5259999999998</v>
      </c>
      <c r="T34" s="60">
        <f>SUM(T8:T33)</f>
        <v>4451.0279999999993</v>
      </c>
      <c r="U34" s="60">
        <f>SUM(U8:U33)</f>
        <v>4858.7960000000003</v>
      </c>
      <c r="V34" s="60">
        <f>SUM(V8:V33)</f>
        <v>4491.1980000000003</v>
      </c>
      <c r="W34" s="60">
        <f>SUM(W8:W33)</f>
        <v>5051.4140000000007</v>
      </c>
      <c r="X34" s="60">
        <f>SUM(X8:X33)</f>
        <v>4254.152</v>
      </c>
      <c r="Y34" s="60">
        <f>SUM(Y8:Y33)</f>
        <v>4653.9919999999993</v>
      </c>
      <c r="Z34" s="61">
        <f>SUM(Z8:Z33)</f>
        <v>4633.8279999999995</v>
      </c>
      <c r="AA34" s="62">
        <f>SUM(AA8:AA33)</f>
        <v>113223.84000000001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2025-12-18T10:25:34Z</dcterms:modified>
</cp:coreProperties>
</file>